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новый'!$A$1:$T$85</definedName>
  </definedNames>
  <calcPr fullCalcOnLoad="1"/>
</workbook>
</file>

<file path=xl/sharedStrings.xml><?xml version="1.0" encoding="utf-8"?>
<sst xmlns="http://schemas.openxmlformats.org/spreadsheetml/2006/main" count="106" uniqueCount="41">
  <si>
    <t>ОБОСНОВАНИЕ ФОРМИРОВАНИЯ НАЧАЛЬНОЙ (МАКСИМАЛЬНОЙ) ЦЕНЫ ДОГОВОРА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</si>
  <si>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</si>
  <si>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</si>
  <si>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</si>
  <si>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</si>
  <si>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</si>
  <si>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</si>
  <si>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Кол-во ед. товара, л.</t>
  </si>
  <si>
    <t>Модель, производитель</t>
  </si>
  <si>
    <t>Цена за ед. товара.</t>
  </si>
  <si>
    <t xml:space="preserve">Кол-во ед. товара, кг. </t>
  </si>
  <si>
    <t>Цена за ед. товара</t>
  </si>
  <si>
    <t>Кол-во ед. товара, шт.</t>
  </si>
  <si>
    <t>ИТОГО с доставкой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</si>
  <si>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</si>
  <si>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</si>
  <si>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</si>
  <si>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</si>
  <si>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</si>
  <si>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r>
      <t xml:space="preserve">Прилавок для холодных закусок
</t>
    </r>
    <r>
      <rPr>
        <sz val="12"/>
        <color indexed="8"/>
        <rFont val="Times New Roman"/>
        <family val="1"/>
      </rPr>
      <t>Прилавок холодильный высокотемпературный предназначен для хранения, демонстрации и раздачи холодных закусок, третьих блюд и охлажденных напитков потребителю. Плавная регулировка температуры от 1 до 10 град.С. Ровная охлаждаемая столешница имеет большую полезную площадь и легко подвергается гигиенической обработке. Полка над прилавком служит для выкладки неохлаждаемых порционных блюд или напитков и имеет лампу подсветки. Направляющие для подносов и полки входят в комплект поставки. Прилавок имеет регулируемые по высоте ножки.Установленная суммарная мощность всех эл. потребителей — не более 0,581 не менее 0,600 кВт. Полезная площадь витрины не менее — 0,38 не более 0,40 м², столешницы не менее — 0,7 не более 1,0 м².
Материал исполнения — нержавеющая сталь. Габариты: не менее 1120*705(1030)*870(1240) не более 1125*710(1035)*880(1245) мм. Вес не менее — 90 не более 92 кг. Класс энергетической эффективности не ниже класса «А».</t>
    </r>
  </si>
  <si>
    <t>Поставка оборудования для столовой</t>
  </si>
  <si>
    <t>ООО"Торговый дом Пищевые технологии"</t>
  </si>
  <si>
    <t>ООО"Торговый дом Пищевые 
технологии"</t>
  </si>
  <si>
    <t>ООО"ТД СОКОЛ"</t>
  </si>
  <si>
    <t>Группа Компаний "Стайер"</t>
  </si>
  <si>
    <t>ООО"Торговый дом ПТ"</t>
  </si>
  <si>
    <t>620049, г. Екатеринбург, ул. Студенческая, д. 48,Е-mail:sales@stayer.ru www.stayer.ru</t>
  </si>
  <si>
    <t xml:space="preserve">121357,77, г. Москва, Верейская ул., д. 29, стр. 136, http://www.sokoltd.com/ </t>
  </si>
  <si>
    <t>Примечание: Лимит финансирования –  731 700 рублей.</t>
  </si>
  <si>
    <t>Исполняющий обязанности руководителя          Р.Г. Василенко             Подпись ______________________</t>
  </si>
  <si>
    <t>Дата составления сводной  таблицы    10.07.2012 г.</t>
  </si>
  <si>
    <t>614990, г. Пермь,ул. Героев Хасана, д. 68, filial-perm.pteh@mail.ru</t>
  </si>
  <si>
    <r>
      <rPr>
        <sz val="12"/>
        <color indexed="8"/>
        <rFont val="Times New Roman"/>
        <family val="1"/>
      </rPr>
      <t xml:space="preserve">Плита электрическая  4-х  конфорочная  с жарочным  шкафом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
Чугунные конфорки в качестве нагревательных элементов оснащены двумя ТЭНами,площадь конфорок - 0,48 кв.м. Конфорки образуют ровную поверхность.Внизу - жарочный шкаф с тремя противнями размером не менее 530х470х30 мм., изготовленные из черного металла. Духовка имеет раздельную регулировку мощности верхнего и нижнего блоков ТЭНов. Рабочий диапазон температуры духовки не  менее 20-270 град.С, установленный аварийный терморегулятор предохраняет шкаф от перегрева 300 град.С. Плита имеет регулируемые по высоте ножки.      
 Габариты, мм: не  менее 1050х895х860 не более 1065*900*870.
Напряжение: 380 В.
Мощность: не  менее 16,6 не более 17 кВт.
Вес: не  менее 174 не более 180 кг.
Количество конфорок: не  менее  4 шт.
Maкcимaльнaя тeмпepaтуpa кoнфopoк, гpaд.C: не  менее  400. Класс энергетической эффективности  не ниже класса «А» 
</t>
    </r>
  </si>
  <si>
    <r>
      <rPr>
        <sz val="12"/>
        <color indexed="8"/>
        <rFont val="Times New Roman"/>
        <family val="1"/>
      </rPr>
      <t>Машина очистительная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
 Производительность, кг/ч: не  менее  300 не  более 400.
Время на обработку, мин.: не  менее 2,0 не более 2,7
Количество продукта, загружаемого в рабочую камеру, кг: не  менее 8 не более  10
Мощность, кВт: не  менее  0,75
Напряжение, В: не менее 380
Габаритны, мм: не  менее 650х450х1000 не более 650*450*1100
Масса, кг: не  менее 47 .Облицовка из нержавеющей стали. Класс энергетической эффективности не ниже класса «А» 
</t>
    </r>
  </si>
  <si>
    <r>
      <rPr>
        <sz val="12"/>
        <color indexed="8"/>
        <rFont val="Times New Roman"/>
        <family val="1"/>
      </rPr>
      <t>Машина тестомесильная в  комлекте  с дежой из нержавеющей стали.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Предназначена для порционного замеса теста различной консистенции в кондитерских цехах предприятий торговли и общественного питания. Машина имеет два редуктора, что обеспечивает ее бесперебойную работу, а также дает возможность приготовления пельменного и другого крутого теста.                                                                                                                                            
Габариты, мм: не  менее  750х540х1165 не более 750*540*1200
Объем дежи, л: не  менее  60 не более 75
Производительность, кг/час: не менее 260 не более 300
Масса с дежой, кг: не менее 143
Мощность, кВт: не  менее 1,5 не более 1,7
Напряжение, В: не  менее 380
Скорость вращения дежи, об/мин: не  менее  40 не более 50
Класс энергетической эффективности не ниже класса «А» </t>
    </r>
  </si>
  <si>
    <t xml:space="preserve">Пароконвектомат
Пароконвектомат  позволяет ежесекундно контролировать температуру внутри камеры и внутри продукта, а также влажность воздуха в камере.Имеет 120 встроенных программ. Кроме того, возможна запись до 360 программ собственных рецептов и создание до 4 этапов приготовления в каждой программе, включающих как время непосредственного приготовления, так и фазы ожидания. Персональные рецепты можно хранить в памяти электронного блока, защитив индивидуальным паролем повара.
Пароконвектомат оснащен сенсорным экраном с четкой и понятной индикацией на русском языке и подробной инструкцией. Удобный и понятный интерфейс позволяет быстро освоить навыки управления пароконвектоматом.
Пароконвектомат имеет возможность:
1. Регулировки скорости вращения вентилятора (4 скорости)
2. Точного поддержания температуры (до 1 градуса) в камере
3. Регулировки влажности в камере от 0 град.С до 1000 град.С
Пароконвектомат имеет функцию приготовления в ручных режимах: конвекция, конвекция+пар, пар. А также обладает 
следующими дополнительными функциями: регенерация, расстойка, охлаждение, разогрев, холодный пар.  
Снабжен температурным щупом, который позволяет контролировть температуру внутри продукта. 
Имеет режим, который позволяет автоматически поддерживать постоянную разницу между температурой 
внутри продукта и температурой в камере, что обеспечивает деликатное приготовление блюда при минимальных потерях веса и влаги. 
Пароконвектомат обладает функцией полной автоматической мойки с тремя режимами работы: быстрая. полная и средняя.
Пароконвектомат  автоматически добавляет в камеру моющие и ополаскивающие средства в требуемых объемах 
в одном из трех выбрынных поваром режимах мойки.
Количество  устанавливаемых  противней  10 (десять) GN 1/1. 
Вес: не менее 155 не  более 160 кг.
Габариты: не  менее 840х862х1055 не  более 850*880*1060 мм.
Напряжение, В: 380; 50 Гц. Максимальная  температура  внутри  камеры 270 С°.
Мощность:  не  менее 13  не  более  13,5 кВт. Класс энергетической эффективности  не ниже класса «А».
Дополнительная  комплектация:  Подставка - предназначена для установки пароконвектомата  на столешницу  
и размещения десяти гастроемкостей GN 1/1 на держателях полок. 
Все элементы выполнены из нержавеющей стали. 
Подставка имеет регулируемые по высоте ножки с резиновыми вставками, поставляются в разобранном виде. 
В  количестве  - 1 шт. Габариты: не  менее 840*700*635  не  более 840*700*650 мм. Количество  мест  для  противней  - 10 (десять).                                                                                      Гастроемкости  GN 1/1 (нерж.) с  габаритами: 530*325*20 мм., - 5 шт.
Гастроемкости  GN 1/1 (нерж.) с  габаритами: 530*325*40 мм., - 10 шт.
Гастроемкости  GN 1/1 (нерж.) с  габаритами: 530*325*65 мм., - 5 шт. Смягчитель воды на 12 литров – 1 шт.
</t>
  </si>
  <si>
    <r>
      <t xml:space="preserve"> </t>
    </r>
    <r>
      <rPr>
        <sz val="12"/>
        <color indexed="8"/>
        <rFont val="Times New Roman"/>
        <family val="1"/>
      </rPr>
      <t xml:space="preserve">Прилавок для столовых приборов и подносов  предназначен для хранения и раздачи потребителю столовых приборов и подносов. Прилавок имеет четыре  нержавеющих  перфорированных  емкости  для ложек, вилок и ножей. Снизу расположен закрытый отсек для дополнительных подносов или инвентаря. Прилавок имеет регулируемые по высоте ножки. Материал  исполнения — нержавеющая  сталь. Габариты: не  менее 630*674*1242 не  более 630*675*1245 мм. </t>
    </r>
  </si>
  <si>
    <r>
      <rPr>
        <sz val="12"/>
        <color indexed="8"/>
        <rFont val="Times New Roman"/>
        <family val="1"/>
      </rPr>
      <t>Мармит первых блюд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Прилавок-мармит электрический стационарный предназначен для кратковременного сохранения в горячем виде первых блюд в наплитных котлах и раздачи их потребителям. Оснащается регулировкой мощности конфорок. Полка над мармитом служит для выкладки порционных блюд и имеет лампу подсветки. Полки и направляющие для подносов входят в комплект поставки. Мармит имеет регулируемые по высоте ножки. Материал исполнения — нержавеющая сталь. Номинальная потребляемая мощность не менее 2,141 не более 2,150 кВт. Количество конфорок не менее 2 не более 3 шт. Габариты: не менее 1120*705(1030)*870(1240) не более 1125*710(1035)*880(1245) мм. Вес не менее — 75 не более 80 кг. Класс энергетической эффективности не ниже класса «А».</t>
    </r>
  </si>
  <si>
    <r>
      <rPr>
        <sz val="12"/>
        <color indexed="8"/>
        <rFont val="Times New Roman"/>
        <family val="1"/>
      </rPr>
      <t>Мармит вторых блюд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Прилавок-мармит электрический стационарный предназначен для кратковременного сохранения в горячем состоянии первых и вторых блюд в гастроемкостях и раздачи их потребителям. Внизу нейтральный шкаф для хранения кухонного инвентаря. Способ обогрева гастроемкостей - "сухим" горячим воздухом. Плавная регулировка температуры от 30 до 85 С. Двойная полка над мармитом обеспечивает большую полезную площадь для выкладки блюд и имеет лампу подсветки. Гастроемкости, полки и направляющие для подносов входят в комплект поставки. Мармит имеет регулируемые по высоте ножки.Материал исполнения — нержавеющая сталь. Комплектность не менее 6 гастроемкостей. Количество ТЭНов не менее 3 не более 4шт. Время разогрева до рабочей температуры не менее 20 не более 30 минут. Номинальная мощность не менее 1,221 не более 1,250 кВт. Напряжение не более 220 В. Габариты: не менее 1120*705(1030)*870(1482) не более 1125*710(1035)*880(1490) мм. Вес не менее 92 не более 95 кг. Класс энергетической эффективности не ниже класса «А».</t>
    </r>
  </si>
  <si>
    <r>
      <t xml:space="preserve">
</t>
    </r>
    <r>
      <rPr>
        <sz val="12"/>
        <color indexed="8"/>
        <rFont val="Times New Roman"/>
        <family val="1"/>
      </rPr>
      <t>Прилавок для горячих напитков (нейтральный стол) предназначен для кратковременного хранения и раздачи потребителю хлебобулочных и кондитерских изделий, а также для установки на его столе термостата с напитками. Двухярусная полка над прилавком, длинной 752 мм., оборудованная лампой подсветки, служит для выкладки порционных блюд или напитков. На прилавке установлена розетка 220 В для подключения термостата или кипятильника. Внизу нейтральный шкаф для хранения кухонного инвентаря. Направляющие для подносов и полки входят в комплект поставки. Прилавок имеет регулируемые ножки.Материал исполнения — нержавеющая сталь. Номинальная мощность лампы освещения 0,02 кВт. 
Габариты: не менее 1120*705(1030)*870(1482) не более 1125*710(1035)*880(1485) мм. Вес не менее 75 не более 80 кг. Класс энергетической эффективности не ниже класса «А».</t>
    </r>
    <r>
      <rPr>
        <b/>
        <sz val="12"/>
        <color indexed="8"/>
        <rFont val="Times New Roman"/>
        <family val="1"/>
      </rPr>
      <t xml:space="preserve">
</t>
    </r>
  </si>
  <si>
    <r>
      <t xml:space="preserve">
</t>
    </r>
    <r>
      <rPr>
        <sz val="12"/>
        <color indexed="8"/>
        <rFont val="Times New Roman"/>
        <family val="1"/>
      </rPr>
      <t>Подогреватель тарелок электрический кухонный предназначен для подогрева тарелок для первых и вторых блюд от 30 до 60 С и раздаче их в линиях самообслуживания на предприятиях общественного питания. Единовременная загрузка по 80 тарелок для первых и вторых блюд. Пружинный механизм подъема тарелок, обеспечивающий наличие верхних тарелок на уровне столешницы. Направляющие для подносов входят в комплект поставки. Имеет регулируемые по высоте ножки. Материал исполнения — нержавеющая сталь. Номинальная потребляемая мощность не менее 1,6 не более 2,0 кВт. Номинальное напряжение не более 220 В. Время разогрева тарелок не более 50 мин. Максимальная загрузка тарелок 200..210 мм. - не менее 40 шт. Максимальная загрузка тарелок 240 мм — не менее 80 шт. Количество ТЭНов не менее 2 шт. Габариты: не менее 630*705(1030)*870 не более 650*710(1035)*880 мм. Вес не менее 75 не более 80 кг. Класс энергетической эффективности не ниже класса «А»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</si>
</sst>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view="pageBreakPreview" zoomScale="70" zoomScaleNormal="70" zoomScaleSheetLayoutView="70" zoomScalePageLayoutView="0" workbookViewId="0" topLeftCell="A64">
      <selection activeCell="T109" sqref="T109"/>
    </sheetView>
  </sheetViews>
  <sheetFormatPr defaultColWidth="9.140625" defaultRowHeight="15"/>
  <cols>
    <col min="1" max="1" width="23.140625" style="26" customWidth="1"/>
    <col min="2" max="2" width="10.140625" style="0" customWidth="1"/>
    <col min="3" max="3" width="1.28515625" style="0" customWidth="1"/>
    <col min="4" max="4" width="3.57421875" style="0" customWidth="1"/>
    <col min="5" max="5" width="5.00390625" style="0" customWidth="1"/>
    <col min="6" max="6" width="6.421875" style="0" customWidth="1"/>
    <col min="7" max="7" width="12.14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2.57421875" style="0" customWidth="1"/>
    <col min="13" max="13" width="12.8515625" style="0" customWidth="1"/>
    <col min="14" max="14" width="0.85546875" style="0" hidden="1" customWidth="1"/>
    <col min="15" max="15" width="13.140625" style="0" customWidth="1"/>
    <col min="16" max="16" width="3.7109375" style="0" customWidth="1"/>
    <col min="17" max="17" width="8.7109375" style="0" customWidth="1"/>
    <col min="18" max="18" width="6.00390625" style="0" customWidth="1"/>
    <col min="19" max="19" width="16.28125" style="0" customWidth="1"/>
    <col min="20" max="20" width="17.57421875" style="0" customWidth="1"/>
  </cols>
  <sheetData>
    <row r="1" spans="1:27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1"/>
      <c r="AA1" s="1"/>
    </row>
    <row r="2" spans="1:20" ht="17.25" customHeight="1">
      <c r="A2" s="91" t="s">
        <v>20</v>
      </c>
      <c r="B2" s="91"/>
      <c r="C2" s="91"/>
      <c r="D2" s="91"/>
      <c r="E2" s="91"/>
      <c r="F2" s="91"/>
      <c r="G2" s="91"/>
      <c r="H2" s="91"/>
      <c r="I2" s="92"/>
      <c r="J2" s="2"/>
      <c r="K2" s="2"/>
      <c r="L2" s="91" t="s">
        <v>1</v>
      </c>
      <c r="M2" s="91"/>
      <c r="N2" s="91"/>
      <c r="O2" s="91"/>
      <c r="P2" s="91"/>
      <c r="Q2" s="91"/>
      <c r="R2" s="91"/>
      <c r="S2" s="91"/>
      <c r="T2" s="91"/>
    </row>
    <row r="3" spans="1:20" ht="15">
      <c r="A3" s="40" t="s">
        <v>2</v>
      </c>
      <c r="B3" s="34" t="s">
        <v>3</v>
      </c>
      <c r="C3" s="34"/>
      <c r="D3" s="34"/>
      <c r="E3" s="34"/>
      <c r="F3" s="34"/>
      <c r="G3" s="34" t="s">
        <v>4</v>
      </c>
      <c r="H3" s="34" t="s">
        <v>3</v>
      </c>
      <c r="I3" s="34"/>
      <c r="J3" s="34"/>
      <c r="K3" s="34"/>
      <c r="L3" s="34" t="s">
        <v>4</v>
      </c>
      <c r="M3" s="34" t="s">
        <v>3</v>
      </c>
      <c r="N3" s="34"/>
      <c r="O3" s="34"/>
      <c r="P3" s="34"/>
      <c r="Q3" s="34"/>
      <c r="R3" s="34" t="s">
        <v>4</v>
      </c>
      <c r="S3" s="34"/>
      <c r="T3" s="34" t="s">
        <v>5</v>
      </c>
    </row>
    <row r="4" spans="1:20" ht="15">
      <c r="A4" s="4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89"/>
      <c r="S4" s="89"/>
      <c r="T4" s="34"/>
    </row>
    <row r="5" spans="1:20" ht="15.75">
      <c r="A5" s="40"/>
      <c r="B5" s="34">
        <v>1</v>
      </c>
      <c r="C5" s="34"/>
      <c r="D5" s="34">
        <v>2</v>
      </c>
      <c r="E5" s="34"/>
      <c r="F5" s="4">
        <v>3</v>
      </c>
      <c r="G5" s="34"/>
      <c r="H5" s="4">
        <v>1</v>
      </c>
      <c r="I5" s="4">
        <v>2</v>
      </c>
      <c r="J5" s="34">
        <v>3</v>
      </c>
      <c r="K5" s="34"/>
      <c r="L5" s="34"/>
      <c r="M5" s="34">
        <v>1</v>
      </c>
      <c r="N5" s="34"/>
      <c r="O5" s="4">
        <v>2</v>
      </c>
      <c r="P5" s="34">
        <v>3</v>
      </c>
      <c r="Q5" s="34"/>
      <c r="R5" s="89"/>
      <c r="S5" s="89"/>
      <c r="T5" s="89"/>
    </row>
    <row r="6" spans="1:20" ht="15">
      <c r="A6" s="40" t="s">
        <v>6</v>
      </c>
      <c r="B6" s="78" t="s">
        <v>32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  <c r="T6" s="34"/>
    </row>
    <row r="7" spans="1:20" ht="184.5" customHeight="1">
      <c r="A7" s="4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34"/>
    </row>
    <row r="8" spans="1:20" ht="14.25" customHeight="1" hidden="1">
      <c r="A8" s="41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34"/>
    </row>
    <row r="9" spans="1:20" ht="18.75" customHeight="1">
      <c r="A9" s="3" t="s">
        <v>7</v>
      </c>
      <c r="B9" s="34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4"/>
    </row>
    <row r="10" spans="1:20" ht="14.25" customHeight="1">
      <c r="A10" s="40" t="s">
        <v>8</v>
      </c>
      <c r="B10" s="34" t="s">
        <v>21</v>
      </c>
      <c r="C10" s="34"/>
      <c r="D10" s="34"/>
      <c r="E10" s="34"/>
      <c r="F10" s="34"/>
      <c r="G10" s="34"/>
      <c r="H10" s="34" t="s">
        <v>23</v>
      </c>
      <c r="I10" s="34"/>
      <c r="J10" s="34"/>
      <c r="K10" s="34"/>
      <c r="L10" s="34"/>
      <c r="M10" s="34" t="s">
        <v>24</v>
      </c>
      <c r="N10" s="34"/>
      <c r="O10" s="34"/>
      <c r="P10" s="34"/>
      <c r="Q10" s="34"/>
      <c r="R10" s="34"/>
      <c r="S10" s="34"/>
      <c r="T10" s="34"/>
    </row>
    <row r="11" spans="1:20" ht="25.5" customHeight="1">
      <c r="A11" s="4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.75">
      <c r="A12" s="3" t="s">
        <v>9</v>
      </c>
      <c r="B12" s="35">
        <v>43480</v>
      </c>
      <c r="C12" s="38"/>
      <c r="D12" s="38"/>
      <c r="E12" s="38"/>
      <c r="F12" s="38"/>
      <c r="G12" s="39"/>
      <c r="H12" s="35">
        <v>44000</v>
      </c>
      <c r="I12" s="38"/>
      <c r="J12" s="38"/>
      <c r="K12" s="38"/>
      <c r="L12" s="39"/>
      <c r="M12" s="35">
        <v>48978</v>
      </c>
      <c r="N12" s="38"/>
      <c r="O12" s="38"/>
      <c r="P12" s="38"/>
      <c r="Q12" s="38"/>
      <c r="R12" s="38"/>
      <c r="S12" s="39"/>
      <c r="T12" s="10">
        <v>45486</v>
      </c>
    </row>
    <row r="13" spans="1:21" ht="129.75" customHeight="1">
      <c r="A13" s="6" t="s">
        <v>6</v>
      </c>
      <c r="B13" s="31" t="s">
        <v>33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  <c r="T13" s="4"/>
      <c r="U13" s="5"/>
    </row>
    <row r="14" spans="1:20" ht="17.25" customHeight="1">
      <c r="A14" s="8" t="s">
        <v>10</v>
      </c>
      <c r="B14" s="34">
        <v>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4"/>
    </row>
    <row r="15" spans="1:20" ht="36.75" customHeight="1">
      <c r="A15" s="6" t="s">
        <v>8</v>
      </c>
      <c r="B15" s="88" t="s">
        <v>22</v>
      </c>
      <c r="C15" s="29"/>
      <c r="D15" s="29"/>
      <c r="E15" s="29"/>
      <c r="F15" s="29"/>
      <c r="G15" s="30"/>
      <c r="H15" s="28" t="s">
        <v>23</v>
      </c>
      <c r="I15" s="29"/>
      <c r="J15" s="29"/>
      <c r="K15" s="29"/>
      <c r="L15" s="30"/>
      <c r="M15" s="28" t="s">
        <v>24</v>
      </c>
      <c r="N15" s="29"/>
      <c r="O15" s="29"/>
      <c r="P15" s="29"/>
      <c r="Q15" s="29"/>
      <c r="R15" s="29"/>
      <c r="S15" s="30"/>
      <c r="T15" s="4"/>
    </row>
    <row r="16" spans="1:20" ht="15.75">
      <c r="A16" s="3" t="s">
        <v>9</v>
      </c>
      <c r="B16" s="35">
        <v>39665</v>
      </c>
      <c r="C16" s="36"/>
      <c r="D16" s="36"/>
      <c r="E16" s="36"/>
      <c r="F16" s="36"/>
      <c r="G16" s="37"/>
      <c r="H16" s="35">
        <v>29723</v>
      </c>
      <c r="I16" s="36"/>
      <c r="J16" s="36"/>
      <c r="K16" s="36"/>
      <c r="L16" s="37"/>
      <c r="M16" s="35">
        <v>35420</v>
      </c>
      <c r="N16" s="36"/>
      <c r="O16" s="36"/>
      <c r="P16" s="36"/>
      <c r="Q16" s="36"/>
      <c r="R16" s="36"/>
      <c r="S16" s="37"/>
      <c r="T16" s="10">
        <v>34936</v>
      </c>
    </row>
    <row r="17" spans="1:20" ht="15.75" customHeight="1">
      <c r="A17" s="40" t="s">
        <v>6</v>
      </c>
      <c r="B17" s="78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87"/>
    </row>
    <row r="18" spans="1:20" ht="191.25" customHeight="1">
      <c r="A18" s="41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77"/>
    </row>
    <row r="19" spans="1:20" ht="15.75" customHeight="1" hidden="1">
      <c r="A19" s="41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4"/>
    </row>
    <row r="20" spans="1:20" ht="18.75" customHeight="1">
      <c r="A20" s="3" t="s">
        <v>10</v>
      </c>
      <c r="B20" s="34">
        <v>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4"/>
    </row>
    <row r="21" spans="1:20" ht="15.75" customHeight="1">
      <c r="A21" s="40" t="s">
        <v>8</v>
      </c>
      <c r="B21" s="34" t="s">
        <v>21</v>
      </c>
      <c r="C21" s="34"/>
      <c r="D21" s="34"/>
      <c r="E21" s="34"/>
      <c r="F21" s="34"/>
      <c r="G21" s="34"/>
      <c r="H21" s="34" t="s">
        <v>23</v>
      </c>
      <c r="I21" s="34"/>
      <c r="J21" s="34"/>
      <c r="K21" s="34"/>
      <c r="L21" s="34"/>
      <c r="M21" s="34" t="s">
        <v>24</v>
      </c>
      <c r="N21" s="34"/>
      <c r="O21" s="34"/>
      <c r="P21" s="34"/>
      <c r="Q21" s="34"/>
      <c r="R21" s="34"/>
      <c r="S21" s="34"/>
      <c r="T21" s="87"/>
    </row>
    <row r="22" spans="1:20" ht="15.75" customHeight="1">
      <c r="A22" s="4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77"/>
    </row>
    <row r="23" spans="1:20" ht="15.75">
      <c r="A23" s="3" t="s">
        <v>11</v>
      </c>
      <c r="B23" s="35">
        <v>56655</v>
      </c>
      <c r="C23" s="36"/>
      <c r="D23" s="36"/>
      <c r="E23" s="36"/>
      <c r="F23" s="36"/>
      <c r="G23" s="37"/>
      <c r="H23" s="35">
        <v>51983</v>
      </c>
      <c r="I23" s="36"/>
      <c r="J23" s="36"/>
      <c r="K23" s="36"/>
      <c r="L23" s="37"/>
      <c r="M23" s="35">
        <v>59607</v>
      </c>
      <c r="N23" s="36"/>
      <c r="O23" s="36"/>
      <c r="P23" s="36"/>
      <c r="Q23" s="36"/>
      <c r="R23" s="36"/>
      <c r="S23" s="37"/>
      <c r="T23" s="10">
        <v>56082</v>
      </c>
    </row>
    <row r="24" spans="1:20" ht="15" customHeight="1">
      <c r="A24" s="60" t="s">
        <v>6</v>
      </c>
      <c r="B24" s="51" t="s">
        <v>35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3"/>
      <c r="T24" s="63"/>
    </row>
    <row r="25" spans="1:20" ht="129" customHeight="1">
      <c r="A25" s="61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64"/>
    </row>
    <row r="26" spans="1:20" ht="129" customHeight="1">
      <c r="A26" s="61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64"/>
    </row>
    <row r="27" spans="1:20" ht="249" customHeight="1">
      <c r="A27" s="62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9"/>
      <c r="T27" s="65"/>
    </row>
    <row r="28" spans="1:20" ht="18.75" customHeight="1">
      <c r="A28" s="3" t="s">
        <v>12</v>
      </c>
      <c r="B28" s="77">
        <v>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4"/>
    </row>
    <row r="29" spans="1:20" ht="15" customHeight="1">
      <c r="A29" s="40" t="s">
        <v>8</v>
      </c>
      <c r="B29" s="34" t="s">
        <v>21</v>
      </c>
      <c r="C29" s="34"/>
      <c r="D29" s="34"/>
      <c r="E29" s="34"/>
      <c r="F29" s="34"/>
      <c r="G29" s="34"/>
      <c r="H29" s="34" t="s">
        <v>23</v>
      </c>
      <c r="I29" s="34"/>
      <c r="J29" s="34"/>
      <c r="K29" s="34"/>
      <c r="L29" s="34"/>
      <c r="M29" s="34" t="s">
        <v>24</v>
      </c>
      <c r="N29" s="34"/>
      <c r="O29" s="34"/>
      <c r="P29" s="34"/>
      <c r="Q29" s="34"/>
      <c r="R29" s="34"/>
      <c r="S29" s="34"/>
      <c r="T29" s="34"/>
    </row>
    <row r="30" spans="1:20" ht="15.75" customHeight="1">
      <c r="A30" s="4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5.75">
      <c r="A31" s="3" t="s">
        <v>11</v>
      </c>
      <c r="B31" s="35">
        <v>260000</v>
      </c>
      <c r="C31" s="36"/>
      <c r="D31" s="36"/>
      <c r="E31" s="36"/>
      <c r="F31" s="36"/>
      <c r="G31" s="37"/>
      <c r="H31" s="35">
        <v>240000</v>
      </c>
      <c r="I31" s="36"/>
      <c r="J31" s="36"/>
      <c r="K31" s="36"/>
      <c r="L31" s="37"/>
      <c r="M31" s="35">
        <v>200000</v>
      </c>
      <c r="N31" s="36"/>
      <c r="O31" s="36"/>
      <c r="P31" s="36"/>
      <c r="Q31" s="36"/>
      <c r="R31" s="36"/>
      <c r="S31" s="37"/>
      <c r="T31" s="10">
        <v>233333</v>
      </c>
    </row>
    <row r="32" spans="1:20" ht="15" customHeight="1">
      <c r="A32" s="40" t="s">
        <v>6</v>
      </c>
      <c r="B32" s="42" t="s">
        <v>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34"/>
    </row>
    <row r="33" spans="1:20" ht="58.5" customHeight="1">
      <c r="A33" s="41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34"/>
    </row>
    <row r="34" spans="1:20" ht="15" customHeight="1" hidden="1">
      <c r="A34" s="41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34"/>
    </row>
    <row r="35" spans="1:20" ht="18.75" customHeight="1">
      <c r="A35" s="3" t="s">
        <v>12</v>
      </c>
      <c r="B35" s="34">
        <v>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"/>
    </row>
    <row r="36" spans="1:20" ht="15" customHeight="1">
      <c r="A36" s="40" t="s">
        <v>8</v>
      </c>
      <c r="B36" s="34" t="s">
        <v>21</v>
      </c>
      <c r="C36" s="34"/>
      <c r="D36" s="34"/>
      <c r="E36" s="34"/>
      <c r="F36" s="34"/>
      <c r="G36" s="34"/>
      <c r="H36" s="34" t="s">
        <v>23</v>
      </c>
      <c r="I36" s="34"/>
      <c r="J36" s="34"/>
      <c r="K36" s="34"/>
      <c r="L36" s="34"/>
      <c r="M36" s="34" t="s">
        <v>24</v>
      </c>
      <c r="N36" s="34"/>
      <c r="O36" s="34"/>
      <c r="P36" s="34"/>
      <c r="Q36" s="34"/>
      <c r="R36" s="34"/>
      <c r="S36" s="34"/>
      <c r="T36" s="34"/>
    </row>
    <row r="37" spans="1:20" ht="15.75" customHeight="1">
      <c r="A37" s="4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5.75">
      <c r="A38" s="3" t="s">
        <v>11</v>
      </c>
      <c r="B38" s="35">
        <v>31150</v>
      </c>
      <c r="C38" s="36"/>
      <c r="D38" s="36"/>
      <c r="E38" s="36"/>
      <c r="F38" s="36"/>
      <c r="G38" s="37"/>
      <c r="H38" s="35">
        <v>21200</v>
      </c>
      <c r="I38" s="36"/>
      <c r="J38" s="36"/>
      <c r="K38" s="36"/>
      <c r="L38" s="37"/>
      <c r="M38" s="35">
        <v>21200</v>
      </c>
      <c r="N38" s="36"/>
      <c r="O38" s="36"/>
      <c r="P38" s="36"/>
      <c r="Q38" s="36"/>
      <c r="R38" s="36"/>
      <c r="S38" s="37"/>
      <c r="T38" s="10">
        <v>24517</v>
      </c>
    </row>
    <row r="39" spans="1:20" ht="15" customHeight="1">
      <c r="A39" s="40" t="s">
        <v>6</v>
      </c>
      <c r="B39" s="42" t="s">
        <v>19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34"/>
    </row>
    <row r="40" spans="1:20" ht="148.5" customHeight="1">
      <c r="A40" s="41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34"/>
    </row>
    <row r="41" spans="1:20" ht="15" customHeight="1" hidden="1">
      <c r="A41" s="41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  <c r="T41" s="34"/>
    </row>
    <row r="42" spans="1:20" ht="18.75" customHeight="1">
      <c r="A42" s="3" t="s">
        <v>12</v>
      </c>
      <c r="B42" s="34">
        <v>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4"/>
    </row>
    <row r="43" spans="1:20" ht="15" customHeight="1">
      <c r="A43" s="40" t="s">
        <v>8</v>
      </c>
      <c r="B43" s="34" t="s">
        <v>21</v>
      </c>
      <c r="C43" s="34"/>
      <c r="D43" s="34"/>
      <c r="E43" s="34"/>
      <c r="F43" s="34"/>
      <c r="G43" s="34"/>
      <c r="H43" s="34" t="s">
        <v>23</v>
      </c>
      <c r="I43" s="34"/>
      <c r="J43" s="34"/>
      <c r="K43" s="34"/>
      <c r="L43" s="34"/>
      <c r="M43" s="34" t="s">
        <v>24</v>
      </c>
      <c r="N43" s="34"/>
      <c r="O43" s="34"/>
      <c r="P43" s="34"/>
      <c r="Q43" s="34"/>
      <c r="R43" s="34"/>
      <c r="S43" s="34"/>
      <c r="T43" s="34"/>
    </row>
    <row r="44" spans="1:20" ht="15.75" customHeight="1">
      <c r="A44" s="4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5.75">
      <c r="A45" s="3" t="s">
        <v>11</v>
      </c>
      <c r="B45" s="35">
        <v>71900</v>
      </c>
      <c r="C45" s="36"/>
      <c r="D45" s="36"/>
      <c r="E45" s="36"/>
      <c r="F45" s="36"/>
      <c r="G45" s="37"/>
      <c r="H45" s="35">
        <v>55745</v>
      </c>
      <c r="I45" s="36"/>
      <c r="J45" s="36"/>
      <c r="K45" s="36"/>
      <c r="L45" s="37"/>
      <c r="M45" s="35">
        <v>55745</v>
      </c>
      <c r="N45" s="36"/>
      <c r="O45" s="36"/>
      <c r="P45" s="36"/>
      <c r="Q45" s="36"/>
      <c r="R45" s="36"/>
      <c r="S45" s="37"/>
      <c r="T45" s="10">
        <v>61130</v>
      </c>
    </row>
    <row r="46" spans="1:20" ht="15" customHeight="1">
      <c r="A46" s="40" t="s">
        <v>6</v>
      </c>
      <c r="B46" s="42" t="s">
        <v>37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34"/>
    </row>
    <row r="47" spans="1:20" ht="111.75" customHeight="1">
      <c r="A47" s="41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  <c r="T47" s="34"/>
    </row>
    <row r="48" spans="1:20" ht="15" customHeight="1" hidden="1">
      <c r="A48" s="41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4"/>
    </row>
    <row r="49" spans="1:20" ht="18.75" customHeight="1">
      <c r="A49" s="3" t="s">
        <v>12</v>
      </c>
      <c r="B49" s="34">
        <v>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4"/>
    </row>
    <row r="50" spans="1:20" ht="15" customHeight="1">
      <c r="A50" s="40" t="s">
        <v>8</v>
      </c>
      <c r="B50" s="34" t="s">
        <v>21</v>
      </c>
      <c r="C50" s="34"/>
      <c r="D50" s="34"/>
      <c r="E50" s="34"/>
      <c r="F50" s="34"/>
      <c r="G50" s="34"/>
      <c r="H50" s="34" t="s">
        <v>23</v>
      </c>
      <c r="I50" s="34"/>
      <c r="J50" s="34"/>
      <c r="K50" s="34"/>
      <c r="L50" s="34"/>
      <c r="M50" s="34" t="s">
        <v>24</v>
      </c>
      <c r="N50" s="34"/>
      <c r="O50" s="34"/>
      <c r="P50" s="34"/>
      <c r="Q50" s="34"/>
      <c r="R50" s="34"/>
      <c r="S50" s="34"/>
      <c r="T50" s="34"/>
    </row>
    <row r="51" spans="1:20" ht="15.75" customHeight="1">
      <c r="A51" s="4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15.75">
      <c r="A52" s="3" t="s">
        <v>11</v>
      </c>
      <c r="B52" s="35">
        <v>53725</v>
      </c>
      <c r="C52" s="36"/>
      <c r="D52" s="36"/>
      <c r="E52" s="36"/>
      <c r="F52" s="36"/>
      <c r="G52" s="37"/>
      <c r="H52" s="35">
        <v>36568</v>
      </c>
      <c r="I52" s="36"/>
      <c r="J52" s="36"/>
      <c r="K52" s="36"/>
      <c r="L52" s="37"/>
      <c r="M52" s="35">
        <v>36568</v>
      </c>
      <c r="N52" s="36"/>
      <c r="O52" s="36"/>
      <c r="P52" s="36"/>
      <c r="Q52" s="36"/>
      <c r="R52" s="36"/>
      <c r="S52" s="37"/>
      <c r="T52" s="10">
        <v>42287</v>
      </c>
    </row>
    <row r="53" spans="1:20" ht="15" customHeight="1">
      <c r="A53" s="40" t="s">
        <v>6</v>
      </c>
      <c r="B53" s="42" t="s">
        <v>38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34"/>
    </row>
    <row r="54" spans="1:20" ht="145.5" customHeight="1">
      <c r="A54" s="41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34"/>
    </row>
    <row r="55" spans="1:20" ht="15" customHeight="1" hidden="1">
      <c r="A55" s="41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34"/>
    </row>
    <row r="56" spans="1:20" ht="18.75" customHeight="1">
      <c r="A56" s="3" t="s">
        <v>12</v>
      </c>
      <c r="B56" s="34">
        <v>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4"/>
    </row>
    <row r="57" spans="1:20" ht="15" customHeight="1">
      <c r="A57" s="40" t="s">
        <v>8</v>
      </c>
      <c r="B57" s="34" t="s">
        <v>21</v>
      </c>
      <c r="C57" s="34"/>
      <c r="D57" s="34"/>
      <c r="E57" s="34"/>
      <c r="F57" s="34"/>
      <c r="G57" s="34"/>
      <c r="H57" s="34" t="s">
        <v>23</v>
      </c>
      <c r="I57" s="34"/>
      <c r="J57" s="34"/>
      <c r="K57" s="34"/>
      <c r="L57" s="34"/>
      <c r="M57" s="34" t="s">
        <v>24</v>
      </c>
      <c r="N57" s="34"/>
      <c r="O57" s="34"/>
      <c r="P57" s="34"/>
      <c r="Q57" s="34"/>
      <c r="R57" s="34"/>
      <c r="S57" s="34"/>
      <c r="T57" s="34"/>
    </row>
    <row r="58" spans="1:20" ht="15.75" customHeight="1">
      <c r="A58" s="4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5.75">
      <c r="A59" s="3" t="s">
        <v>11</v>
      </c>
      <c r="B59" s="35">
        <v>61975</v>
      </c>
      <c r="C59" s="36"/>
      <c r="D59" s="36"/>
      <c r="E59" s="36"/>
      <c r="F59" s="36"/>
      <c r="G59" s="37"/>
      <c r="H59" s="35">
        <v>49671</v>
      </c>
      <c r="I59" s="36"/>
      <c r="J59" s="36"/>
      <c r="K59" s="36"/>
      <c r="L59" s="37"/>
      <c r="M59" s="35">
        <v>49671</v>
      </c>
      <c r="N59" s="36"/>
      <c r="O59" s="36"/>
      <c r="P59" s="36"/>
      <c r="Q59" s="36"/>
      <c r="R59" s="36"/>
      <c r="S59" s="37"/>
      <c r="T59" s="10">
        <v>53772</v>
      </c>
    </row>
    <row r="60" spans="1:20" ht="15" customHeight="1">
      <c r="A60" s="40" t="s">
        <v>6</v>
      </c>
      <c r="B60" s="42" t="s">
        <v>39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34"/>
    </row>
    <row r="61" spans="1:20" ht="134.25" customHeight="1">
      <c r="A61" s="41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34"/>
    </row>
    <row r="62" spans="1:20" ht="15" customHeight="1" hidden="1">
      <c r="A62" s="41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34"/>
    </row>
    <row r="63" spans="1:20" ht="18.75" customHeight="1">
      <c r="A63" s="3" t="s">
        <v>12</v>
      </c>
      <c r="B63" s="34">
        <v>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4"/>
    </row>
    <row r="64" spans="1:20" ht="15" customHeight="1">
      <c r="A64" s="40" t="s">
        <v>8</v>
      </c>
      <c r="B64" s="34" t="s">
        <v>21</v>
      </c>
      <c r="C64" s="34"/>
      <c r="D64" s="34"/>
      <c r="E64" s="34"/>
      <c r="F64" s="34"/>
      <c r="G64" s="34"/>
      <c r="H64" s="34" t="s">
        <v>23</v>
      </c>
      <c r="I64" s="34"/>
      <c r="J64" s="34"/>
      <c r="K64" s="34"/>
      <c r="L64" s="34"/>
      <c r="M64" s="34" t="s">
        <v>24</v>
      </c>
      <c r="N64" s="34"/>
      <c r="O64" s="34"/>
      <c r="P64" s="34"/>
      <c r="Q64" s="34"/>
      <c r="R64" s="34"/>
      <c r="S64" s="34"/>
      <c r="T64" s="34"/>
    </row>
    <row r="65" spans="1:20" ht="15.75" customHeight="1">
      <c r="A65" s="4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5.75">
      <c r="A66" s="3" t="s">
        <v>11</v>
      </c>
      <c r="B66" s="35">
        <v>55675</v>
      </c>
      <c r="C66" s="36"/>
      <c r="D66" s="36"/>
      <c r="E66" s="36"/>
      <c r="F66" s="36"/>
      <c r="G66" s="37"/>
      <c r="H66" s="35">
        <v>40617</v>
      </c>
      <c r="I66" s="36"/>
      <c r="J66" s="36"/>
      <c r="K66" s="36"/>
      <c r="L66" s="37"/>
      <c r="M66" s="35">
        <v>40617</v>
      </c>
      <c r="N66" s="36"/>
      <c r="O66" s="36"/>
      <c r="P66" s="36"/>
      <c r="Q66" s="36"/>
      <c r="R66" s="36"/>
      <c r="S66" s="37"/>
      <c r="T66" s="10">
        <v>45636</v>
      </c>
    </row>
    <row r="67" spans="1:20" ht="15" customHeight="1">
      <c r="A67" s="40" t="s">
        <v>6</v>
      </c>
      <c r="B67" s="42" t="s">
        <v>40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34"/>
    </row>
    <row r="68" spans="1:20" ht="133.5" customHeight="1">
      <c r="A68" s="41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34"/>
    </row>
    <row r="69" spans="1:20" ht="15" customHeight="1" hidden="1">
      <c r="A69" s="41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34"/>
    </row>
    <row r="70" spans="1:20" ht="18.75" customHeight="1">
      <c r="A70" s="3" t="s">
        <v>12</v>
      </c>
      <c r="B70" s="34">
        <v>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4"/>
    </row>
    <row r="71" spans="1:20" ht="15" customHeight="1">
      <c r="A71" s="40" t="s">
        <v>8</v>
      </c>
      <c r="B71" s="34" t="s">
        <v>21</v>
      </c>
      <c r="C71" s="34"/>
      <c r="D71" s="34"/>
      <c r="E71" s="34"/>
      <c r="F71" s="34"/>
      <c r="G71" s="34"/>
      <c r="H71" s="34" t="s">
        <v>23</v>
      </c>
      <c r="I71" s="34"/>
      <c r="J71" s="34"/>
      <c r="K71" s="34"/>
      <c r="L71" s="34"/>
      <c r="M71" s="34" t="s">
        <v>24</v>
      </c>
      <c r="N71" s="34"/>
      <c r="O71" s="34"/>
      <c r="P71" s="34"/>
      <c r="Q71" s="34"/>
      <c r="R71" s="34"/>
      <c r="S71" s="34"/>
      <c r="T71" s="34"/>
    </row>
    <row r="72" spans="1:20" ht="15.75" customHeight="1">
      <c r="A72" s="4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6.5" thickBot="1">
      <c r="A73" s="3" t="s">
        <v>11</v>
      </c>
      <c r="B73" s="35">
        <v>56000</v>
      </c>
      <c r="C73" s="36"/>
      <c r="D73" s="36"/>
      <c r="E73" s="36"/>
      <c r="F73" s="36"/>
      <c r="G73" s="37"/>
      <c r="H73" s="35">
        <v>38116</v>
      </c>
      <c r="I73" s="36"/>
      <c r="J73" s="36"/>
      <c r="K73" s="36"/>
      <c r="L73" s="37"/>
      <c r="M73" s="35">
        <v>38116</v>
      </c>
      <c r="N73" s="36"/>
      <c r="O73" s="36"/>
      <c r="P73" s="36"/>
      <c r="Q73" s="36"/>
      <c r="R73" s="36"/>
      <c r="S73" s="37"/>
      <c r="T73" s="10">
        <v>44077</v>
      </c>
    </row>
    <row r="74" spans="1:23" ht="22.5" customHeight="1" thickBot="1">
      <c r="A74" s="3" t="s">
        <v>13</v>
      </c>
      <c r="B74" s="34"/>
      <c r="C74" s="34"/>
      <c r="D74" s="34"/>
      <c r="E74" s="34"/>
      <c r="F74" s="4"/>
      <c r="G74" s="9"/>
      <c r="H74" s="4"/>
      <c r="I74" s="4"/>
      <c r="J74" s="34"/>
      <c r="K74" s="34"/>
      <c r="L74" s="4"/>
      <c r="M74" s="4"/>
      <c r="N74" s="34"/>
      <c r="O74" s="34"/>
      <c r="P74" s="34"/>
      <c r="Q74" s="34"/>
      <c r="R74" s="34"/>
      <c r="S74" s="34"/>
      <c r="T74" s="10"/>
      <c r="W74" s="11"/>
    </row>
    <row r="75" spans="1:23" ht="15.75" hidden="1">
      <c r="A75" s="3"/>
      <c r="B75" s="4"/>
      <c r="C75" s="4"/>
      <c r="D75" s="4"/>
      <c r="E75" s="4"/>
      <c r="F75" s="4"/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0"/>
      <c r="W75" s="5"/>
    </row>
    <row r="76" spans="1:20" ht="21.75" customHeight="1">
      <c r="A76" s="12" t="s">
        <v>14</v>
      </c>
      <c r="B76" s="73"/>
      <c r="C76" s="74"/>
      <c r="D76" s="34"/>
      <c r="E76" s="34"/>
      <c r="F76" s="4"/>
      <c r="G76" s="27">
        <v>41274</v>
      </c>
      <c r="H76" s="13"/>
      <c r="I76" s="14"/>
      <c r="J76" s="34"/>
      <c r="K76" s="34"/>
      <c r="L76" s="27">
        <v>41274</v>
      </c>
      <c r="M76" s="13"/>
      <c r="N76" s="34"/>
      <c r="O76" s="34"/>
      <c r="P76" s="75">
        <v>41274</v>
      </c>
      <c r="Q76" s="34"/>
      <c r="R76" s="34"/>
      <c r="S76" s="34"/>
      <c r="T76" s="10">
        <f>T12+T16+T23+T31+T38+T45+T52+T59+T66+T73</f>
        <v>641256</v>
      </c>
    </row>
    <row r="77" spans="1:20" ht="15.75" customHeight="1">
      <c r="A77" s="76" t="s">
        <v>15</v>
      </c>
      <c r="B77" s="76"/>
      <c r="C77" s="67" t="s">
        <v>16</v>
      </c>
      <c r="D77" s="67"/>
      <c r="E77" s="67"/>
      <c r="F77" s="67"/>
      <c r="G77" s="67"/>
      <c r="H77" s="67" t="s">
        <v>17</v>
      </c>
      <c r="I77" s="67"/>
      <c r="J77" s="67"/>
      <c r="K77" s="67"/>
      <c r="L77" s="67"/>
      <c r="M77" s="67"/>
      <c r="N77" s="67"/>
      <c r="O77" s="67"/>
      <c r="P77" s="67"/>
      <c r="Q77" s="67"/>
      <c r="R77" s="15"/>
      <c r="S77" s="16"/>
      <c r="T77" s="16"/>
    </row>
    <row r="78" spans="1:20" ht="15.75">
      <c r="A78" s="76"/>
      <c r="B78" s="76"/>
      <c r="C78" s="67"/>
      <c r="D78" s="67"/>
      <c r="E78" s="67"/>
      <c r="F78" s="67"/>
      <c r="G78" s="67"/>
      <c r="H78" s="67" t="s">
        <v>18</v>
      </c>
      <c r="I78" s="67"/>
      <c r="J78" s="67"/>
      <c r="K78" s="67"/>
      <c r="L78" s="67"/>
      <c r="M78" s="67"/>
      <c r="N78" s="67"/>
      <c r="O78" s="67"/>
      <c r="P78" s="67"/>
      <c r="Q78" s="67"/>
      <c r="R78" s="17"/>
      <c r="S78" s="18"/>
      <c r="T78" s="18"/>
    </row>
    <row r="79" spans="1:20" ht="15.75">
      <c r="A79" s="66">
        <v>1</v>
      </c>
      <c r="B79" s="66"/>
      <c r="C79" s="72" t="s">
        <v>25</v>
      </c>
      <c r="D79" s="72"/>
      <c r="E79" s="72"/>
      <c r="F79" s="72"/>
      <c r="G79" s="72"/>
      <c r="H79" s="72" t="s">
        <v>31</v>
      </c>
      <c r="I79" s="72"/>
      <c r="J79" s="72"/>
      <c r="K79" s="72"/>
      <c r="L79" s="72"/>
      <c r="M79" s="72"/>
      <c r="N79" s="72"/>
      <c r="O79" s="72"/>
      <c r="P79" s="72"/>
      <c r="Q79" s="72"/>
      <c r="R79" s="19"/>
      <c r="S79" s="20"/>
      <c r="T79" s="20"/>
    </row>
    <row r="80" spans="1:20" ht="15" hidden="1">
      <c r="A80" s="21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23"/>
      <c r="S80" s="23"/>
      <c r="T80" s="23"/>
    </row>
    <row r="81" spans="1:20" ht="16.5" customHeight="1">
      <c r="A81" s="66">
        <v>2</v>
      </c>
      <c r="B81" s="66"/>
      <c r="C81" s="72" t="s">
        <v>23</v>
      </c>
      <c r="D81" s="72"/>
      <c r="E81" s="72"/>
      <c r="F81" s="72"/>
      <c r="G81" s="72"/>
      <c r="H81" s="72" t="s">
        <v>27</v>
      </c>
      <c r="I81" s="72"/>
      <c r="J81" s="72"/>
      <c r="K81" s="72"/>
      <c r="L81" s="72"/>
      <c r="M81" s="72"/>
      <c r="N81" s="72"/>
      <c r="O81" s="72"/>
      <c r="P81" s="72"/>
      <c r="Q81" s="72"/>
      <c r="R81" s="23"/>
      <c r="S81" s="23"/>
      <c r="T81" s="23"/>
    </row>
    <row r="82" spans="1:20" ht="16.5" customHeight="1">
      <c r="A82" s="66">
        <v>3</v>
      </c>
      <c r="B82" s="66"/>
      <c r="C82" s="72" t="s">
        <v>24</v>
      </c>
      <c r="D82" s="72"/>
      <c r="E82" s="72"/>
      <c r="F82" s="72"/>
      <c r="G82" s="72"/>
      <c r="H82" s="72" t="s">
        <v>26</v>
      </c>
      <c r="I82" s="72"/>
      <c r="J82" s="72"/>
      <c r="K82" s="72"/>
      <c r="L82" s="72"/>
      <c r="M82" s="72"/>
      <c r="N82" s="72"/>
      <c r="O82" s="72"/>
      <c r="P82" s="72"/>
      <c r="Q82" s="72"/>
      <c r="R82" s="23"/>
      <c r="S82" s="23"/>
      <c r="T82" s="23"/>
    </row>
    <row r="83" spans="1:20" ht="19.5" customHeight="1">
      <c r="A83" s="16" t="s">
        <v>28</v>
      </c>
      <c r="B83" s="24"/>
      <c r="C83" s="24"/>
      <c r="D83" s="24"/>
      <c r="E83" s="24"/>
      <c r="F83" s="24"/>
      <c r="G83" s="2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9.5" customHeight="1">
      <c r="A84" s="68" t="s">
        <v>29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23"/>
      <c r="N84" s="23"/>
      <c r="O84" s="23"/>
      <c r="P84" s="23"/>
      <c r="Q84" s="23"/>
      <c r="R84" s="23"/>
      <c r="S84" s="23"/>
      <c r="T84" s="23"/>
    </row>
    <row r="85" spans="1:20" ht="19.5" customHeight="1">
      <c r="A85" s="70" t="s">
        <v>30</v>
      </c>
      <c r="B85" s="71"/>
      <c r="C85" s="71"/>
      <c r="D85" s="71"/>
      <c r="E85" s="71"/>
      <c r="F85" s="71"/>
      <c r="G85" s="71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</sheetData>
  <sheetProtection/>
  <mergeCells count="159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B10:G11"/>
    <mergeCell ref="H10:L11"/>
    <mergeCell ref="M10:S11"/>
    <mergeCell ref="T10:T11"/>
    <mergeCell ref="T3:T5"/>
    <mergeCell ref="B5:C5"/>
    <mergeCell ref="D5:E5"/>
    <mergeCell ref="J5:K5"/>
    <mergeCell ref="M5:N5"/>
    <mergeCell ref="P5:Q5"/>
    <mergeCell ref="T21:T22"/>
    <mergeCell ref="H21:L22"/>
    <mergeCell ref="M21:S22"/>
    <mergeCell ref="T17:T18"/>
    <mergeCell ref="B15:G15"/>
    <mergeCell ref="A6:A8"/>
    <mergeCell ref="B6:S8"/>
    <mergeCell ref="T6:T8"/>
    <mergeCell ref="B9:S9"/>
    <mergeCell ref="A10:A11"/>
    <mergeCell ref="M23:S23"/>
    <mergeCell ref="A21:A22"/>
    <mergeCell ref="B21:G22"/>
    <mergeCell ref="A17:A19"/>
    <mergeCell ref="B17:S19"/>
    <mergeCell ref="B20:S20"/>
    <mergeCell ref="B23:G23"/>
    <mergeCell ref="H23:L23"/>
    <mergeCell ref="A43:A44"/>
    <mergeCell ref="H43:L44"/>
    <mergeCell ref="M43:S44"/>
    <mergeCell ref="A29:A30"/>
    <mergeCell ref="B29:G30"/>
    <mergeCell ref="H29:L30"/>
    <mergeCell ref="M29:S30"/>
    <mergeCell ref="R74:S74"/>
    <mergeCell ref="B42:S42"/>
    <mergeCell ref="B43:G44"/>
    <mergeCell ref="T29:T30"/>
    <mergeCell ref="P74:Q74"/>
    <mergeCell ref="T43:T44"/>
    <mergeCell ref="B45:G45"/>
    <mergeCell ref="H45:L45"/>
    <mergeCell ref="M45:S45"/>
    <mergeCell ref="M52:S52"/>
    <mergeCell ref="C79:G79"/>
    <mergeCell ref="H79:Q79"/>
    <mergeCell ref="B76:C76"/>
    <mergeCell ref="D76:E76"/>
    <mergeCell ref="J76:K76"/>
    <mergeCell ref="N76:O76"/>
    <mergeCell ref="P76:Q76"/>
    <mergeCell ref="A77:B78"/>
    <mergeCell ref="C77:G78"/>
    <mergeCell ref="H78:Q78"/>
    <mergeCell ref="A84:L84"/>
    <mergeCell ref="A85:G85"/>
    <mergeCell ref="A81:B81"/>
    <mergeCell ref="C81:G81"/>
    <mergeCell ref="H81:Q81"/>
    <mergeCell ref="A82:B82"/>
    <mergeCell ref="C82:G82"/>
    <mergeCell ref="H82:Q82"/>
    <mergeCell ref="A79:B79"/>
    <mergeCell ref="B32:S34"/>
    <mergeCell ref="T32:T34"/>
    <mergeCell ref="B35:S35"/>
    <mergeCell ref="H77:Q77"/>
    <mergeCell ref="R76:S76"/>
    <mergeCell ref="B74:C74"/>
    <mergeCell ref="D74:E74"/>
    <mergeCell ref="J74:K74"/>
    <mergeCell ref="N74:O74"/>
    <mergeCell ref="A39:A41"/>
    <mergeCell ref="B39:S41"/>
    <mergeCell ref="T39:T41"/>
    <mergeCell ref="M38:S38"/>
    <mergeCell ref="T36:T37"/>
    <mergeCell ref="A36:A37"/>
    <mergeCell ref="B36:G37"/>
    <mergeCell ref="H36:L37"/>
    <mergeCell ref="M36:S37"/>
    <mergeCell ref="M31:S31"/>
    <mergeCell ref="B38:G38"/>
    <mergeCell ref="H38:L38"/>
    <mergeCell ref="A24:A27"/>
    <mergeCell ref="A32:A34"/>
    <mergeCell ref="T24:T27"/>
    <mergeCell ref="B28:S28"/>
    <mergeCell ref="T50:T51"/>
    <mergeCell ref="A50:A51"/>
    <mergeCell ref="B50:G51"/>
    <mergeCell ref="H50:L51"/>
    <mergeCell ref="M50:S51"/>
    <mergeCell ref="B24:S27"/>
    <mergeCell ref="A46:A48"/>
    <mergeCell ref="B46:S48"/>
    <mergeCell ref="B31:G31"/>
    <mergeCell ref="H31:L31"/>
    <mergeCell ref="A53:A55"/>
    <mergeCell ref="B53:S55"/>
    <mergeCell ref="T53:T55"/>
    <mergeCell ref="B56:S56"/>
    <mergeCell ref="B52:G52"/>
    <mergeCell ref="H52:L52"/>
    <mergeCell ref="A60:A62"/>
    <mergeCell ref="B60:S62"/>
    <mergeCell ref="T57:T58"/>
    <mergeCell ref="B59:G59"/>
    <mergeCell ref="H59:L59"/>
    <mergeCell ref="M59:S59"/>
    <mergeCell ref="A57:A58"/>
    <mergeCell ref="B57:G58"/>
    <mergeCell ref="H57:L58"/>
    <mergeCell ref="M57:S58"/>
    <mergeCell ref="A67:A69"/>
    <mergeCell ref="B67:S69"/>
    <mergeCell ref="T67:T69"/>
    <mergeCell ref="B70:S70"/>
    <mergeCell ref="A64:A65"/>
    <mergeCell ref="B64:G65"/>
    <mergeCell ref="H64:L65"/>
    <mergeCell ref="M64:S65"/>
    <mergeCell ref="M66:S66"/>
    <mergeCell ref="B66:G66"/>
    <mergeCell ref="T71:T72"/>
    <mergeCell ref="B73:G73"/>
    <mergeCell ref="H73:L73"/>
    <mergeCell ref="M73:S73"/>
    <mergeCell ref="A71:A72"/>
    <mergeCell ref="B71:G72"/>
    <mergeCell ref="H71:L72"/>
    <mergeCell ref="M71:S72"/>
    <mergeCell ref="B12:G12"/>
    <mergeCell ref="H12:L12"/>
    <mergeCell ref="M12:S12"/>
    <mergeCell ref="B16:G16"/>
    <mergeCell ref="H16:L16"/>
    <mergeCell ref="M16:S16"/>
    <mergeCell ref="H15:L15"/>
    <mergeCell ref="M15:S15"/>
    <mergeCell ref="B13:S13"/>
    <mergeCell ref="B14:S14"/>
    <mergeCell ref="H66:L66"/>
    <mergeCell ref="T60:T62"/>
    <mergeCell ref="B63:S63"/>
    <mergeCell ref="T64:T65"/>
    <mergeCell ref="T46:T48"/>
    <mergeCell ref="B49:S4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8" r:id="rId1"/>
  <rowBreaks count="3" manualBreakCount="3">
    <brk id="23" max="19" man="1"/>
    <brk id="45" max="19" man="1"/>
    <brk id="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Admin</cp:lastModifiedBy>
  <cp:lastPrinted>2012-07-27T05:24:37Z</cp:lastPrinted>
  <dcterms:created xsi:type="dcterms:W3CDTF">2012-06-20T07:05:30Z</dcterms:created>
  <dcterms:modified xsi:type="dcterms:W3CDTF">2012-08-01T06:21:02Z</dcterms:modified>
  <cp:category/>
  <cp:version/>
  <cp:contentType/>
  <cp:contentStatus/>
</cp:coreProperties>
</file>